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ervidorhp\red\ASEH INFORMES TRIMESTRALES 2025\CUENTA PUBLICA 2025\VII.2.5 INFORMACION ADICIONAL\INFAD_FIM_CP_2025\"/>
    </mc:Choice>
  </mc:AlternateContent>
  <xr:revisionPtr revIDLastSave="0" documentId="13_ncr:1_{69AF8AEE-0B50-4122-8701-60F4998C7A9B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MIACP-02" sheetId="8" r:id="rId1"/>
  </sheets>
  <definedNames>
    <definedName name="_xlnm.Print_Area" localSheetId="0">'MIACP-02'!$A$1:$H$90</definedName>
    <definedName name="_xlnm.Print_Titles" localSheetId="0">'MIACP-02'!$1:$6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8" l="1"/>
  <c r="D51" i="8"/>
</calcChain>
</file>

<file path=xl/sharedStrings.xml><?xml version="1.0" encoding="utf-8"?>
<sst xmlns="http://schemas.openxmlformats.org/spreadsheetml/2006/main" count="260" uniqueCount="161">
  <si>
    <t>FECHA DEL</t>
  </si>
  <si>
    <t>CONDICIONES</t>
  </si>
  <si>
    <t>CONCEPTO</t>
  </si>
  <si>
    <t>DE PAGO</t>
  </si>
  <si>
    <t>NOMBRE DEL DEUDOR</t>
  </si>
  <si>
    <t>MONTO TOTAL</t>
  </si>
  <si>
    <t>SALDO ACTUAL</t>
  </si>
  <si>
    <t>DEL ADEUDO</t>
  </si>
  <si>
    <t>DEL  ADEUDO</t>
  </si>
  <si>
    <t>ADEUDO</t>
  </si>
  <si>
    <t>CLAVE</t>
  </si>
  <si>
    <t>TOTAL :</t>
  </si>
  <si>
    <t>FONDO</t>
  </si>
  <si>
    <t>AL 31 DE DICIEMBRE DE:</t>
  </si>
  <si>
    <t>Indicar el  año del ejercicio fiscal reportado</t>
  </si>
  <si>
    <t>Indicar la clave de la cuenta con la que la registraron en la contabilidad</t>
  </si>
  <si>
    <t>CÉDULA  ANALITÍCA DE DEUDORES DIVERSOS</t>
  </si>
  <si>
    <t>Detallar el nombre del deudor</t>
  </si>
  <si>
    <t>Detallar el nombre del fondo</t>
  </si>
  <si>
    <t>Indicar el monto total del adeudo</t>
  </si>
  <si>
    <t>Indicar fecha del adeudo</t>
  </si>
  <si>
    <t>Detallar concepto del adeudo</t>
  </si>
  <si>
    <t>Indicar el saldo actual del adeudo (Cruzar las cifras con lo reflejado en la balanza de comprobación al mes de diciembre)</t>
  </si>
  <si>
    <t>CLAVE:</t>
  </si>
  <si>
    <t>CONCEPTO:</t>
  </si>
  <si>
    <t>FONDO:</t>
  </si>
  <si>
    <t>NOMBRE DEL DEUDOR:</t>
  </si>
  <si>
    <t>MONTO TOTAL DEL ADEUDO:</t>
  </si>
  <si>
    <t>SALDO ACTUAL DEL ADEUDO:</t>
  </si>
  <si>
    <t>FECHA DEL ADEUDO:</t>
  </si>
  <si>
    <t>CONDICIONES DE PAGO:</t>
  </si>
  <si>
    <t>CÉDULA  ANALITÍCA DE DERECHOS A RECIBIR EFECTIVO O EQUIVALENTES</t>
  </si>
  <si>
    <t>Indicar el nombre completo de la Entidad</t>
  </si>
  <si>
    <t>PRESIDENTE MUNICIPAL</t>
  </si>
  <si>
    <t>TESORERO MUNICIPAL</t>
  </si>
  <si>
    <t>PRESIDENTE MUNICIPAL / DIRECTOR GENERAL</t>
  </si>
  <si>
    <t>TESORERO / DIRECTOR Y/O SUB DIRECTOR ADMINISTRATIVO</t>
  </si>
  <si>
    <t>SINDICO / COMISARIO</t>
  </si>
  <si>
    <r>
      <t xml:space="preserve">Firma del Presidente Municipal </t>
    </r>
    <r>
      <rPr>
        <sz val="10"/>
        <color rgb="FF00B050"/>
        <rFont val="Arial"/>
        <family val="2"/>
      </rPr>
      <t>o Director General</t>
    </r>
  </si>
  <si>
    <r>
      <t xml:space="preserve">Firma del Tesorero </t>
    </r>
    <r>
      <rPr>
        <sz val="10"/>
        <color rgb="FF00B050"/>
        <rFont val="Arial"/>
        <family val="2"/>
      </rPr>
      <t>u Director y/o Sub Director Administrativo</t>
    </r>
  </si>
  <si>
    <r>
      <t>Firma del Sindico</t>
    </r>
    <r>
      <rPr>
        <sz val="10"/>
        <color rgb="FF00B050"/>
        <rFont val="Arial"/>
        <family val="2"/>
      </rPr>
      <t xml:space="preserve"> u Comisario</t>
    </r>
  </si>
  <si>
    <t>ENTIDAD FISCALIZADA MUNICIPAL:</t>
  </si>
  <si>
    <t>Detallar las condiciones de pago</t>
  </si>
  <si>
    <t>1123-01-001</t>
  </si>
  <si>
    <t>LUCAS PABLO GUZMAN ISIDRO</t>
  </si>
  <si>
    <t>FAISM 2019</t>
  </si>
  <si>
    <t>AL CONTADO</t>
  </si>
  <si>
    <t>RETENCION DEL 1% NO PAGADAS EN TIEMPO ESPECIFICADO</t>
  </si>
  <si>
    <t>1123-01-002</t>
  </si>
  <si>
    <t>JULIO CESAR GUZMAN MEJIA</t>
  </si>
  <si>
    <t>1123-01-003</t>
  </si>
  <si>
    <t>JOSE EMMANUEL MEJIA HERNANDEZ</t>
  </si>
  <si>
    <t>1123-03-17-01</t>
  </si>
  <si>
    <t>BANCO NACIONAL DE MEXICO</t>
  </si>
  <si>
    <t>FAISM 2024</t>
  </si>
  <si>
    <t>RECLASIFICACION DE LA CUENTA 1129-1-001 (DEUDORES DIVERSOS) AL CUENTA 1123-03-17 Y 1123-03-18)</t>
  </si>
  <si>
    <t>1123-03-18-01</t>
  </si>
  <si>
    <t>BANCO NACIONAL DE MÉXICO</t>
  </si>
  <si>
    <t>1123-03-20-01</t>
  </si>
  <si>
    <t>FAISM 2018</t>
  </si>
  <si>
    <t>COMISIONES BANCARIAS FAISM 2014, JUNIO 2024</t>
  </si>
  <si>
    <r>
      <t xml:space="preserve">CUENTA PÚBLICA </t>
    </r>
    <r>
      <rPr>
        <b/>
        <sz val="12"/>
        <color rgb="FF00B050"/>
        <rFont val="Arial"/>
        <family val="2"/>
      </rPr>
      <t xml:space="preserve">DEL </t>
    </r>
    <r>
      <rPr>
        <b/>
        <sz val="12"/>
        <color indexed="17"/>
        <rFont val="Arial"/>
        <family val="2"/>
      </rPr>
      <t>EJERCICIO FISCAL 2025</t>
    </r>
  </si>
  <si>
    <t>1123-05-01-025</t>
  </si>
  <si>
    <t>ALEY PAUL BRAVO VIGUERAS</t>
  </si>
  <si>
    <t>REPO 2024</t>
  </si>
  <si>
    <t>PRESTAMO PERSONAL (PRESTAMO PERSONAL)</t>
  </si>
  <si>
    <t>1123-05-01-028</t>
  </si>
  <si>
    <t>JOSE LUIS VAZQUEZ FRAGOSO</t>
  </si>
  <si>
    <t>PAGO DE SELLOS DE MAREDRA PARA LA DIRECCION DE SEGURIDAD PUBLICA</t>
  </si>
  <si>
    <t>1123-06-01-004</t>
  </si>
  <si>
    <t>REPO 2025</t>
  </si>
  <si>
    <t>1123-06-01-006</t>
  </si>
  <si>
    <t>FFM 2025</t>
  </si>
  <si>
    <t>PAGO DE NOMINA DE LA 2DA QUINCENA DE DICIEMBRE 2025, REPO 2025</t>
  </si>
  <si>
    <t>1123-06-01-009</t>
  </si>
  <si>
    <t>DIANA MENDOZA DELGADO</t>
  </si>
  <si>
    <t>PAGO DE ALIMENTOS PARA EL DIA DE LAS MADRES</t>
  </si>
  <si>
    <t>1123-06-01-010</t>
  </si>
  <si>
    <t>OSCAR VIZUETO ESPARZA</t>
  </si>
  <si>
    <t>TRASPASO ENTRE REPO 2025 Y FFM 2024 SEGUN POLIZA C01971 DE FECHA 12/08/2024</t>
  </si>
  <si>
    <t>1123-06-01-011</t>
  </si>
  <si>
    <t>JUAN MANUEL CORTES RUIZ</t>
  </si>
  <si>
    <t>PAGO DE MATERIAL ELECTRICO (EXTENCIONES) PARA EL AREA DE REGISTRO CIVIL</t>
  </si>
  <si>
    <t>1123-06-01-014</t>
  </si>
  <si>
    <t>EURO HERSA SA DE CV</t>
  </si>
  <si>
    <t>1123-06-01-019</t>
  </si>
  <si>
    <t>ASUNCION ALEJANDRA CONTRERAS ANGELES</t>
  </si>
  <si>
    <t>PAGO DE MEDICAMENTO AL PERSONAL DEL H. AYUNTAMIENTO</t>
  </si>
  <si>
    <t>1123-06-01-020</t>
  </si>
  <si>
    <t>ILIANA ITZEL CONTRERAS SERRANO</t>
  </si>
  <si>
    <t>PAGO POR LA IMPRESIÓN DE 50 INVITACIONES PARA EL PRIMER INFORME DE GOBIERNO</t>
  </si>
  <si>
    <t>1123-06-01-022</t>
  </si>
  <si>
    <t>LABORATORIO DE ANALISIS CLINICOS ACOSTA</t>
  </si>
  <si>
    <t>PAGO ERRONEO DEBIDO EL TRABAJADOR NO SE REALIZO LOS ESTUDIOS</t>
  </si>
  <si>
    <t>1123-06-02-011</t>
  </si>
  <si>
    <t>BANCO SANTANDER MEXICO SA</t>
  </si>
  <si>
    <t>FGP 2025</t>
  </si>
  <si>
    <t>COMISION POR EMISION DE CHEQUE CERTIFICADO 069 (INDEMINIZACION AIDA OLVERA PERCASTEGUI)</t>
  </si>
  <si>
    <t>1123-06-02-020</t>
  </si>
  <si>
    <t>FORTAMUN 2025</t>
  </si>
  <si>
    <t>PAGO DE NOMINA CORRESPONDIENTE A LA 1RA QUINCENA DEL MES DE SEPTIEMBRE FORTAMUN 2025</t>
  </si>
  <si>
    <t>1123-06-02-023</t>
  </si>
  <si>
    <t>451 PENSIONES 2025</t>
  </si>
  <si>
    <t xml:space="preserve">PENSIONADOS Y JUBILADOS FGP 2DA QUINCENA DICIEMBRE 2025. </t>
  </si>
  <si>
    <t>1123-06-02-024</t>
  </si>
  <si>
    <t>ISR 2025</t>
  </si>
  <si>
    <t>PAGO DE GRATIFICACION DE FIN DE AÑO 2025 (AGUINALDO) ASAMBLEA MUNICIPAL</t>
  </si>
  <si>
    <t>1123-06-02-025</t>
  </si>
  <si>
    <t>NOMINA GENERAL FGP 2DA QUINCENA DICIEMBRE 2025</t>
  </si>
  <si>
    <t>1123-06-03-001</t>
  </si>
  <si>
    <t>1123-06-03-011</t>
  </si>
  <si>
    <t>PABLO LEON OROZCO</t>
  </si>
  <si>
    <t>PAGO ERRONEO A PROVEEDOR</t>
  </si>
  <si>
    <t>1123-06-03-012</t>
  </si>
  <si>
    <t>FORTAMUN</t>
  </si>
  <si>
    <t>PAGO DE SERVICIO DE COPIAS DE LOS DIFERENTES DEPARTAMENTOS DE LA PRESIDENCIA MUNICIPAL DE FRANCISCO. GP Directo 2170 ALVARO GARCIA LICONA</t>
  </si>
  <si>
    <t>1123-06-03-017</t>
  </si>
  <si>
    <t>FOCOM 2025</t>
  </si>
  <si>
    <t>FOCOM 2025: COMPRA DE MATERIALES PARA ELABORACION DE ADORNOS PARA ARBOL DE NAVIDAD DE LA EXPLANADA</t>
  </si>
  <si>
    <t>1123-06-03-018</t>
  </si>
  <si>
    <t>BANCO SANTANDER, S. A.</t>
  </si>
  <si>
    <t>PAGO ERRONEO DE UN CHEQUE DE CAJA PARA PAGO DE CONVENIO DE RESOLUCION DE ACUERDO AL EXPEDIENTE NUMERO 589-202</t>
  </si>
  <si>
    <t>1123-06-04-001</t>
  </si>
  <si>
    <t>MARIA BELEN ORTIZ LOPEZ</t>
  </si>
  <si>
    <t>FOFYR 2025</t>
  </si>
  <si>
    <t>1123-06-04-004</t>
  </si>
  <si>
    <t>COMPRA DE MATERIAL 8 KG. DE LAZO GRUESO PARA PERSONAL DE OBRAS PUBLICAS</t>
  </si>
  <si>
    <t>PAGO DE CINTAS METRICAS METALICAS, PARA UTILIZARSE POR EL PERSONAL DE OBRAS PUBLICAS</t>
  </si>
  <si>
    <t>FOFYR, REPO, IVFGASOLINAS 2025: GRAVA, PIEDRA, VARILLA, CEMENTO, ARENA Y MORTERO, COMO APOYO A LA LOCALIDADES</t>
  </si>
  <si>
    <t>1123-06-04-005</t>
  </si>
  <si>
    <t>YARI HERNANDEZ MERCADO</t>
  </si>
  <si>
    <t>ADQUISICION DE MATERIALES PARA AMPLIACION DE DRENAJE SANITARIO EN PASAJE DEL MAESTRO DEL MUNICIPIO. GP CRISTIAN ESCAMILLA BARRERA</t>
  </si>
  <si>
    <t>1123-06-05-003</t>
  </si>
  <si>
    <t>FOCOM 2025: ESTUDIOS DE LABORATORIO, COMO APOYO A PERSONAL DE PRESIDENCIA (ARCHIVO MUNICIPAL)</t>
  </si>
  <si>
    <t>1123-06-06-01</t>
  </si>
  <si>
    <t>IVF GASOLINAS 2025</t>
  </si>
  <si>
    <t>CISAN 2025</t>
  </si>
  <si>
    <t>FOFYR, REPO, IVFGASOLINAS 2025: GRAVA, PIEDRA, VARILLA, CEMENTO, ARENA Y MORTERO, COMO APOYO A LA LO. GP Directo 2210 YARI HERNANDEZ MERCADO</t>
  </si>
  <si>
    <t>1123-06-10-03</t>
  </si>
  <si>
    <t>PAGO DE NOMINA CORRESPODNEINTE A LA 2DA QUINCENA DEL MES DE DICIEMBRE FORTAMUN 2025</t>
  </si>
  <si>
    <t>1123-06-10-07</t>
  </si>
  <si>
    <t>PAGO DE MATERIAL DE CONSTRUCCION (CEMENTO) PARA EL COLADO DE LOS ATRAQUES DE LA LINEA DE CONDUCCION.</t>
  </si>
  <si>
    <t>PAGO DE MATERIAL DE CONSTRUCCION (CEMENTO) PARA EL COLADO DE LOS ATRAQUES DE LA LINEA DE CONDUCCION</t>
  </si>
  <si>
    <t>1123-06-12-001</t>
  </si>
  <si>
    <t>PAGO DE SERVICIO DE CAMBIO DE ORIG PARA LA UNIDAD FIM-OM-020 (MOTOCONFORMAORA), COMPRA DE 1 PARCHE</t>
  </si>
  <si>
    <t>1123-06-12-003</t>
  </si>
  <si>
    <t>COMPRA DE MATERIAL DE PLOMERIA PARA SANITARIOS DE DIF MUNICIPAL</t>
  </si>
  <si>
    <t>1123-06-12-004</t>
  </si>
  <si>
    <t>1123-06-12-006</t>
  </si>
  <si>
    <t>MARIA GUADALUPE BARRIENTOS SANCHEZ</t>
  </si>
  <si>
    <t>1123-06-12-007</t>
  </si>
  <si>
    <t>JOSE CARLOS PIZAÑA TORRES</t>
  </si>
  <si>
    <t>PROFRA. MARICELA HERNANDEZ LUGO</t>
  </si>
  <si>
    <t xml:space="preserve">L.D. CARLOS CONTRERAS ANGELES </t>
  </si>
  <si>
    <t xml:space="preserve">EXPEDICION DE UN CHEQUE DE CAJA PARA PAGO DE CONVENIO DE RESOLUCION  DE ACUERDO AL EXPEDIENTE NUMERO. GP Directo 2207 BANCO SANTANDER MEXICO, S.A. </t>
  </si>
  <si>
    <t xml:space="preserve">MUNICIPIO DE FRANCISCO I. MADERO, HIDALGO </t>
  </si>
  <si>
    <t>DEL 01 DE ENERO AL 31 DE DICIEMBRE DE 2025</t>
  </si>
  <si>
    <t>APOYO EN LA COMPRA DE DEPORTIVOS PARA EL EQUIPO DE FUTBOL AZTECA DEL MUNCIPIO DE FRANCISCO I. MADERO</t>
  </si>
  <si>
    <t>PAGO DE APOYO A PERSONAS DE BAJOS RECURSOS</t>
  </si>
  <si>
    <t xml:space="preserve"> SINDICO PROCURADOR</t>
  </si>
  <si>
    <t xml:space="preserve"> L.D. HUGO GONZALEZ DELGADO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</si>
</sst>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yy"/>
  </numFmts>
  <fonts count="17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17"/>
      <name val="Arial"/>
      <family val="2"/>
    </font>
    <font>
      <b/>
      <sz val="12"/>
      <color rgb="FF00B050"/>
      <name val="Arial"/>
      <family val="2"/>
    </font>
    <font>
      <b/>
      <sz val="9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3" fillId="2" borderId="0" applyFill="0"/>
    <xf numFmtId="44" fontId="1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44" fontId="3" fillId="0" borderId="3" xfId="4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wrapText="1"/>
    </xf>
    <xf numFmtId="0" fontId="8" fillId="0" borderId="8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4" fontId="8" fillId="0" borderId="5" xfId="4" applyFont="1" applyBorder="1" applyAlignment="1">
      <alignment horizontal="right"/>
    </xf>
    <xf numFmtId="0" fontId="6" fillId="0" borderId="0" xfId="0" applyFont="1" applyAlignment="1">
      <alignment horizontal="center" vertical="top"/>
    </xf>
  </cellXfs>
  <cellStyles count="5">
    <cellStyle name="Moneda" xfId="4" builtinId="4"/>
    <cellStyle name="Moneda 5" xfId="1" xr:uid="{00000000-0005-0000-0000-000000000000}"/>
    <cellStyle name="Normal" xfId="0" builtinId="0"/>
    <cellStyle name="Normal 2 2" xfId="2" xr:uid="{00000000-0005-0000-0000-000002000000}"/>
    <cellStyle name="pedro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2867025</xdr:colOff>
      <xdr:row>0</xdr:row>
      <xdr:rowOff>190500</xdr:rowOff>
    </xdr:from>
    <xdr:to>
      <xdr:col>7</xdr:col>
      <xdr:colOff>3705225</xdr:colOff>
      <xdr:row>2</xdr:row>
      <xdr:rowOff>53801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1B348439-C919-473C-93F4-E74F0FC2E185}"/>
            </a:ext>
          </a:extLst>
        </xdr:cNvPr>
        <xdr:cNvSpPr>
          <a:spLocks noChangeArrowheads="1"/>
        </xdr:cNvSpPr>
      </xdr:nvSpPr>
      <xdr:spPr bwMode="auto">
        <a:xfrm>
          <a:off x="10391775" y="190500"/>
          <a:ext cx="838200" cy="34907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4</xdr:row>
      <xdr:rowOff>61383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C055C6-C4FA-49F6-A121-AE5E7B5E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0" cy="8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3" tint="0.39997558519241921"/>
  </sheetPr>
  <dimension ref="A1:H90"/>
  <sheetViews>
    <sheetView tabSelected="1" view="pageBreakPreview" topLeftCell="A28" zoomScaleNormal="100" zoomScaleSheetLayoutView="100" workbookViewId="0">
      <selection activeCell="B56" sqref="B56"/>
    </sheetView>
  </sheetViews>
  <sheetFormatPr baseColWidth="10" defaultColWidth="8.85546875" defaultRowHeight="12.75" x14ac:dyDescent="0.2"/>
  <cols>
    <col min="1" max="1" width="13.85546875" style="5" customWidth="1"/>
    <col min="2" max="2" width="35.85546875" customWidth="1"/>
    <col min="3" max="3" width="13.28515625" customWidth="1"/>
    <col min="4" max="4" width="12.85546875" style="16" customWidth="1"/>
    <col min="5" max="5" width="13.140625" style="16" customWidth="1"/>
    <col min="6" max="6" width="11.85546875" style="17" customWidth="1"/>
    <col min="7" max="7" width="12" customWidth="1"/>
    <col min="8" max="8" width="58.42578125" customWidth="1"/>
    <col min="9" max="256" width="11.42578125" customWidth="1"/>
  </cols>
  <sheetData>
    <row r="1" spans="1:8" ht="22.5" customHeight="1" x14ac:dyDescent="0.2">
      <c r="A1" s="51" t="s">
        <v>155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40" t="s">
        <v>61</v>
      </c>
      <c r="B2" s="40"/>
      <c r="C2" s="40"/>
      <c r="D2" s="40"/>
      <c r="E2" s="40"/>
      <c r="F2" s="40"/>
      <c r="G2" s="40"/>
      <c r="H2" s="40"/>
    </row>
    <row r="3" spans="1:8" x14ac:dyDescent="0.2">
      <c r="A3" s="1"/>
      <c r="B3" s="1"/>
      <c r="C3" s="1"/>
      <c r="D3" s="1"/>
      <c r="E3" s="1"/>
      <c r="F3" s="1"/>
      <c r="H3" s="2"/>
    </row>
    <row r="4" spans="1:8" ht="15" x14ac:dyDescent="0.25">
      <c r="A4" s="41" t="s">
        <v>31</v>
      </c>
      <c r="B4" s="41"/>
      <c r="C4" s="41"/>
      <c r="D4" s="41"/>
      <c r="E4" s="41"/>
      <c r="F4" s="41"/>
      <c r="G4" s="41"/>
      <c r="H4" s="41"/>
    </row>
    <row r="5" spans="1:8" ht="15" x14ac:dyDescent="0.25">
      <c r="A5" s="41" t="s">
        <v>156</v>
      </c>
      <c r="B5" s="41"/>
      <c r="C5" s="41"/>
      <c r="D5" s="41"/>
      <c r="E5" s="41"/>
      <c r="F5" s="41"/>
      <c r="G5" s="41"/>
      <c r="H5" s="41"/>
    </row>
    <row r="6" spans="1:8" ht="11.25" customHeight="1" x14ac:dyDescent="0.2">
      <c r="B6" s="7"/>
      <c r="C6" s="7"/>
    </row>
    <row r="7" spans="1:8" x14ac:dyDescent="0.2">
      <c r="A7" s="38" t="s">
        <v>10</v>
      </c>
      <c r="B7" s="36" t="s">
        <v>4</v>
      </c>
      <c r="C7" s="36" t="s">
        <v>12</v>
      </c>
      <c r="D7" s="8" t="s">
        <v>5</v>
      </c>
      <c r="E7" s="9" t="s">
        <v>6</v>
      </c>
      <c r="F7" s="10" t="s">
        <v>0</v>
      </c>
      <c r="G7" s="11" t="s">
        <v>1</v>
      </c>
      <c r="H7" s="38" t="s">
        <v>2</v>
      </c>
    </row>
    <row r="8" spans="1:8" x14ac:dyDescent="0.2">
      <c r="A8" s="39"/>
      <c r="B8" s="37"/>
      <c r="C8" s="37"/>
      <c r="D8" s="12" t="s">
        <v>7</v>
      </c>
      <c r="E8" s="13" t="s">
        <v>8</v>
      </c>
      <c r="F8" s="14" t="s">
        <v>9</v>
      </c>
      <c r="G8" s="15" t="s">
        <v>3</v>
      </c>
      <c r="H8" s="42"/>
    </row>
    <row r="9" spans="1:8" ht="19.5" customHeight="1" x14ac:dyDescent="0.2">
      <c r="A9" s="22" t="s">
        <v>43</v>
      </c>
      <c r="B9" s="21" t="s">
        <v>44</v>
      </c>
      <c r="C9" s="21" t="s">
        <v>45</v>
      </c>
      <c r="D9" s="34">
        <v>30527.78</v>
      </c>
      <c r="E9" s="34">
        <v>30527.78</v>
      </c>
      <c r="F9" s="23">
        <v>44561</v>
      </c>
      <c r="G9" s="22" t="s">
        <v>46</v>
      </c>
      <c r="H9" s="52" t="s">
        <v>47</v>
      </c>
    </row>
    <row r="10" spans="1:8" ht="19.5" customHeight="1" x14ac:dyDescent="0.2">
      <c r="A10" s="22" t="s">
        <v>48</v>
      </c>
      <c r="B10" s="21" t="s">
        <v>49</v>
      </c>
      <c r="C10" s="21" t="s">
        <v>45</v>
      </c>
      <c r="D10" s="34">
        <v>30527.78</v>
      </c>
      <c r="E10" s="34">
        <v>30527.78</v>
      </c>
      <c r="F10" s="23">
        <v>44561</v>
      </c>
      <c r="G10" s="22" t="s">
        <v>46</v>
      </c>
      <c r="H10" s="52" t="s">
        <v>47</v>
      </c>
    </row>
    <row r="11" spans="1:8" ht="19.5" customHeight="1" x14ac:dyDescent="0.2">
      <c r="A11" s="22" t="s">
        <v>50</v>
      </c>
      <c r="B11" s="21" t="s">
        <v>51</v>
      </c>
      <c r="C11" s="21" t="s">
        <v>45</v>
      </c>
      <c r="D11" s="34">
        <v>30527.8</v>
      </c>
      <c r="E11" s="34">
        <v>30527.8</v>
      </c>
      <c r="F11" s="23">
        <v>44561</v>
      </c>
      <c r="G11" s="22" t="s">
        <v>46</v>
      </c>
      <c r="H11" s="52" t="s">
        <v>47</v>
      </c>
    </row>
    <row r="12" spans="1:8" ht="22.5" x14ac:dyDescent="0.2">
      <c r="A12" s="22" t="s">
        <v>52</v>
      </c>
      <c r="B12" s="21" t="s">
        <v>53</v>
      </c>
      <c r="C12" s="21" t="s">
        <v>54</v>
      </c>
      <c r="D12" s="34">
        <v>16364.05</v>
      </c>
      <c r="E12" s="34">
        <v>16364.05</v>
      </c>
      <c r="F12" s="23">
        <v>45292</v>
      </c>
      <c r="G12" s="22" t="s">
        <v>46</v>
      </c>
      <c r="H12" s="52" t="s">
        <v>55</v>
      </c>
    </row>
    <row r="13" spans="1:8" ht="22.5" x14ac:dyDescent="0.2">
      <c r="A13" s="22" t="s">
        <v>56</v>
      </c>
      <c r="B13" s="21" t="s">
        <v>57</v>
      </c>
      <c r="C13" s="21" t="s">
        <v>54</v>
      </c>
      <c r="D13" s="34">
        <v>17408.060000000001</v>
      </c>
      <c r="E13" s="34">
        <v>17408.060000000001</v>
      </c>
      <c r="F13" s="23">
        <v>45292</v>
      </c>
      <c r="G13" s="22" t="s">
        <v>46</v>
      </c>
      <c r="H13" s="52" t="s">
        <v>55</v>
      </c>
    </row>
    <row r="14" spans="1:8" ht="22.5" customHeight="1" x14ac:dyDescent="0.2">
      <c r="A14" s="22" t="s">
        <v>58</v>
      </c>
      <c r="B14" s="21" t="s">
        <v>57</v>
      </c>
      <c r="C14" s="21" t="s">
        <v>59</v>
      </c>
      <c r="D14" s="34">
        <v>116.43</v>
      </c>
      <c r="E14" s="34">
        <v>116.43</v>
      </c>
      <c r="F14" s="23">
        <v>45261</v>
      </c>
      <c r="G14" s="22" t="s">
        <v>46</v>
      </c>
      <c r="H14" s="52" t="s">
        <v>60</v>
      </c>
    </row>
    <row r="15" spans="1:8" ht="22.5" customHeight="1" x14ac:dyDescent="0.2">
      <c r="A15" s="22" t="s">
        <v>62</v>
      </c>
      <c r="B15" s="21" t="s">
        <v>63</v>
      </c>
      <c r="C15" s="21" t="s">
        <v>64</v>
      </c>
      <c r="D15" s="34">
        <v>7985.5</v>
      </c>
      <c r="E15" s="34">
        <v>7985.5</v>
      </c>
      <c r="F15" s="23">
        <v>45643</v>
      </c>
      <c r="G15" s="22" t="s">
        <v>46</v>
      </c>
      <c r="H15" s="52" t="s">
        <v>65</v>
      </c>
    </row>
    <row r="16" spans="1:8" ht="22.5" customHeight="1" x14ac:dyDescent="0.2">
      <c r="A16" s="22" t="s">
        <v>66</v>
      </c>
      <c r="B16" s="21" t="s">
        <v>67</v>
      </c>
      <c r="C16" s="21" t="s">
        <v>64</v>
      </c>
      <c r="D16" s="34">
        <v>371.2</v>
      </c>
      <c r="E16" s="34">
        <v>371.2</v>
      </c>
      <c r="F16" s="23">
        <v>45835</v>
      </c>
      <c r="G16" s="22" t="s">
        <v>46</v>
      </c>
      <c r="H16" s="52" t="s">
        <v>68</v>
      </c>
    </row>
    <row r="17" spans="1:8" ht="22.5" customHeight="1" x14ac:dyDescent="0.2">
      <c r="A17" s="22" t="s">
        <v>69</v>
      </c>
      <c r="B17" s="21" t="s">
        <v>63</v>
      </c>
      <c r="C17" s="21" t="s">
        <v>70</v>
      </c>
      <c r="D17" s="34">
        <v>16971</v>
      </c>
      <c r="E17" s="34">
        <v>16971</v>
      </c>
      <c r="F17" s="23">
        <v>45742</v>
      </c>
      <c r="G17" s="22" t="s">
        <v>46</v>
      </c>
      <c r="H17" s="52" t="s">
        <v>65</v>
      </c>
    </row>
    <row r="18" spans="1:8" ht="22.5" customHeight="1" x14ac:dyDescent="0.2">
      <c r="A18" s="22" t="s">
        <v>71</v>
      </c>
      <c r="B18" s="21" t="s">
        <v>72</v>
      </c>
      <c r="C18" s="21" t="s">
        <v>70</v>
      </c>
      <c r="D18" s="34">
        <v>1413.38</v>
      </c>
      <c r="E18" s="34">
        <v>1413.38</v>
      </c>
      <c r="F18" s="23">
        <v>46021</v>
      </c>
      <c r="G18" s="22" t="s">
        <v>46</v>
      </c>
      <c r="H18" s="52" t="s">
        <v>73</v>
      </c>
    </row>
    <row r="19" spans="1:8" ht="22.5" customHeight="1" x14ac:dyDescent="0.2">
      <c r="A19" s="22" t="s">
        <v>74</v>
      </c>
      <c r="B19" s="21" t="s">
        <v>75</v>
      </c>
      <c r="C19" s="21" t="s">
        <v>70</v>
      </c>
      <c r="D19" s="34">
        <v>300</v>
      </c>
      <c r="E19" s="34">
        <v>300</v>
      </c>
      <c r="F19" s="23">
        <v>45794</v>
      </c>
      <c r="G19" s="22" t="s">
        <v>46</v>
      </c>
      <c r="H19" s="52" t="s">
        <v>76</v>
      </c>
    </row>
    <row r="20" spans="1:8" ht="25.5" customHeight="1" x14ac:dyDescent="0.2">
      <c r="A20" s="22" t="s">
        <v>77</v>
      </c>
      <c r="B20" s="21" t="s">
        <v>78</v>
      </c>
      <c r="C20" s="21" t="s">
        <v>70</v>
      </c>
      <c r="D20" s="34">
        <v>10307.76</v>
      </c>
      <c r="E20" s="34">
        <v>10307.76</v>
      </c>
      <c r="F20" s="23">
        <v>45784</v>
      </c>
      <c r="G20" s="22" t="s">
        <v>46</v>
      </c>
      <c r="H20" s="52" t="s">
        <v>79</v>
      </c>
    </row>
    <row r="21" spans="1:8" ht="27.75" customHeight="1" x14ac:dyDescent="0.2">
      <c r="A21" s="22" t="s">
        <v>80</v>
      </c>
      <c r="B21" s="21" t="s">
        <v>81</v>
      </c>
      <c r="C21" s="21" t="s">
        <v>70</v>
      </c>
      <c r="D21" s="34">
        <v>0.22</v>
      </c>
      <c r="E21" s="34">
        <v>0.22</v>
      </c>
      <c r="F21" s="23">
        <v>45806</v>
      </c>
      <c r="G21" s="22" t="s">
        <v>46</v>
      </c>
      <c r="H21" s="52" t="s">
        <v>82</v>
      </c>
    </row>
    <row r="22" spans="1:8" ht="25.5" customHeight="1" x14ac:dyDescent="0.2">
      <c r="A22" s="22" t="s">
        <v>83</v>
      </c>
      <c r="B22" s="21" t="s">
        <v>84</v>
      </c>
      <c r="C22" s="21" t="s">
        <v>70</v>
      </c>
      <c r="D22" s="34">
        <v>8</v>
      </c>
      <c r="E22" s="34">
        <v>8</v>
      </c>
      <c r="F22" s="23">
        <v>45847</v>
      </c>
      <c r="G22" s="22" t="s">
        <v>46</v>
      </c>
      <c r="H22" s="52" t="s">
        <v>158</v>
      </c>
    </row>
    <row r="23" spans="1:8" ht="25.5" customHeight="1" x14ac:dyDescent="0.2">
      <c r="A23" s="22" t="s">
        <v>85</v>
      </c>
      <c r="B23" s="21" t="s">
        <v>86</v>
      </c>
      <c r="C23" s="21" t="s">
        <v>70</v>
      </c>
      <c r="D23" s="34">
        <v>586</v>
      </c>
      <c r="E23" s="34">
        <v>586</v>
      </c>
      <c r="F23" s="23">
        <v>45948</v>
      </c>
      <c r="G23" s="22" t="s">
        <v>46</v>
      </c>
      <c r="H23" s="52" t="s">
        <v>87</v>
      </c>
    </row>
    <row r="24" spans="1:8" ht="30.75" customHeight="1" x14ac:dyDescent="0.2">
      <c r="A24" s="22" t="s">
        <v>88</v>
      </c>
      <c r="B24" s="21" t="s">
        <v>89</v>
      </c>
      <c r="C24" s="21" t="s">
        <v>70</v>
      </c>
      <c r="D24" s="34">
        <v>37.5</v>
      </c>
      <c r="E24" s="34">
        <v>37.5</v>
      </c>
      <c r="F24" s="23">
        <v>45988</v>
      </c>
      <c r="G24" s="22" t="s">
        <v>46</v>
      </c>
      <c r="H24" s="52" t="s">
        <v>90</v>
      </c>
    </row>
    <row r="25" spans="1:8" ht="25.5" customHeight="1" x14ac:dyDescent="0.2">
      <c r="A25" s="22" t="s">
        <v>91</v>
      </c>
      <c r="B25" s="21" t="s">
        <v>92</v>
      </c>
      <c r="C25" s="21" t="s">
        <v>70</v>
      </c>
      <c r="D25" s="34">
        <v>550</v>
      </c>
      <c r="E25" s="34">
        <v>550</v>
      </c>
      <c r="F25" s="23">
        <v>45985</v>
      </c>
      <c r="G25" s="22" t="s">
        <v>46</v>
      </c>
      <c r="H25" s="52" t="s">
        <v>93</v>
      </c>
    </row>
    <row r="26" spans="1:8" ht="24.75" customHeight="1" x14ac:dyDescent="0.2">
      <c r="A26" s="22" t="s">
        <v>94</v>
      </c>
      <c r="B26" s="21" t="s">
        <v>95</v>
      </c>
      <c r="C26" s="21" t="s">
        <v>96</v>
      </c>
      <c r="D26" s="34">
        <v>174</v>
      </c>
      <c r="E26" s="34">
        <v>174</v>
      </c>
      <c r="F26" s="23">
        <v>45826</v>
      </c>
      <c r="G26" s="22" t="s">
        <v>46</v>
      </c>
      <c r="H26" s="52" t="s">
        <v>97</v>
      </c>
    </row>
    <row r="27" spans="1:8" ht="22.5" x14ac:dyDescent="0.2">
      <c r="A27" s="22" t="s">
        <v>98</v>
      </c>
      <c r="B27" s="21" t="s">
        <v>99</v>
      </c>
      <c r="C27" s="21" t="s">
        <v>96</v>
      </c>
      <c r="D27" s="34">
        <v>998.16</v>
      </c>
      <c r="E27" s="34">
        <v>998.16</v>
      </c>
      <c r="F27" s="23">
        <v>45915</v>
      </c>
      <c r="G27" s="22" t="s">
        <v>46</v>
      </c>
      <c r="H27" s="52" t="s">
        <v>100</v>
      </c>
    </row>
    <row r="28" spans="1:8" ht="16.5" customHeight="1" x14ac:dyDescent="0.2">
      <c r="A28" s="22" t="s">
        <v>101</v>
      </c>
      <c r="B28" s="21" t="s">
        <v>102</v>
      </c>
      <c r="C28" s="21" t="s">
        <v>96</v>
      </c>
      <c r="D28" s="34">
        <v>28423.15</v>
      </c>
      <c r="E28" s="34">
        <v>28423.15</v>
      </c>
      <c r="F28" s="23">
        <v>46020</v>
      </c>
      <c r="G28" s="22" t="s">
        <v>46</v>
      </c>
      <c r="H28" s="52" t="s">
        <v>103</v>
      </c>
    </row>
    <row r="29" spans="1:8" ht="25.5" customHeight="1" x14ac:dyDescent="0.2">
      <c r="A29" s="22" t="s">
        <v>104</v>
      </c>
      <c r="B29" s="21" t="s">
        <v>105</v>
      </c>
      <c r="C29" s="21" t="s">
        <v>96</v>
      </c>
      <c r="D29" s="34">
        <v>70963.3</v>
      </c>
      <c r="E29" s="34">
        <v>70963.3</v>
      </c>
      <c r="F29" s="23">
        <v>46020</v>
      </c>
      <c r="G29" s="22" t="s">
        <v>46</v>
      </c>
      <c r="H29" s="52" t="s">
        <v>106</v>
      </c>
    </row>
    <row r="30" spans="1:8" ht="20.25" customHeight="1" x14ac:dyDescent="0.2">
      <c r="A30" s="22" t="s">
        <v>107</v>
      </c>
      <c r="B30" s="21" t="s">
        <v>72</v>
      </c>
      <c r="C30" s="21" t="s">
        <v>96</v>
      </c>
      <c r="D30" s="34">
        <v>4004.75</v>
      </c>
      <c r="E30" s="34">
        <v>4004.75</v>
      </c>
      <c r="F30" s="23">
        <v>46020</v>
      </c>
      <c r="G30" s="22" t="s">
        <v>46</v>
      </c>
      <c r="H30" s="52" t="s">
        <v>108</v>
      </c>
    </row>
    <row r="31" spans="1:8" ht="22.5" x14ac:dyDescent="0.2">
      <c r="A31" s="22" t="s">
        <v>109</v>
      </c>
      <c r="B31" s="21" t="s">
        <v>70</v>
      </c>
      <c r="C31" s="21" t="s">
        <v>72</v>
      </c>
      <c r="D31" s="34">
        <v>696</v>
      </c>
      <c r="E31" s="34">
        <v>696</v>
      </c>
      <c r="F31" s="23">
        <v>46017</v>
      </c>
      <c r="G31" s="22" t="s">
        <v>46</v>
      </c>
      <c r="H31" s="52" t="s">
        <v>154</v>
      </c>
    </row>
    <row r="32" spans="1:8" x14ac:dyDescent="0.2">
      <c r="A32" s="22" t="s">
        <v>110</v>
      </c>
      <c r="B32" s="21" t="s">
        <v>111</v>
      </c>
      <c r="C32" s="21" t="s">
        <v>72</v>
      </c>
      <c r="D32" s="34">
        <v>980</v>
      </c>
      <c r="E32" s="34">
        <v>980</v>
      </c>
      <c r="F32" s="23">
        <v>45904</v>
      </c>
      <c r="G32" s="22" t="s">
        <v>46</v>
      </c>
      <c r="H32" s="52" t="s">
        <v>112</v>
      </c>
    </row>
    <row r="33" spans="1:8" ht="22.5" x14ac:dyDescent="0.2">
      <c r="A33" s="22" t="s">
        <v>113</v>
      </c>
      <c r="B33" s="21" t="s">
        <v>114</v>
      </c>
      <c r="C33" s="21" t="s">
        <v>72</v>
      </c>
      <c r="D33" s="34">
        <v>11046.22</v>
      </c>
      <c r="E33" s="34">
        <v>11046.22</v>
      </c>
      <c r="F33" s="23">
        <v>46022</v>
      </c>
      <c r="G33" s="22" t="s">
        <v>46</v>
      </c>
      <c r="H33" s="52" t="s">
        <v>115</v>
      </c>
    </row>
    <row r="34" spans="1:8" ht="22.5" x14ac:dyDescent="0.2">
      <c r="A34" s="22" t="s">
        <v>116</v>
      </c>
      <c r="B34" s="21" t="s">
        <v>117</v>
      </c>
      <c r="C34" s="21" t="s">
        <v>72</v>
      </c>
      <c r="D34" s="34">
        <v>630.44000000000005</v>
      </c>
      <c r="E34" s="34">
        <v>630.44000000000005</v>
      </c>
      <c r="F34" s="23">
        <v>46009</v>
      </c>
      <c r="G34" s="22" t="s">
        <v>46</v>
      </c>
      <c r="H34" s="52" t="s">
        <v>118</v>
      </c>
    </row>
    <row r="35" spans="1:8" ht="22.5" x14ac:dyDescent="0.2">
      <c r="A35" s="22" t="s">
        <v>119</v>
      </c>
      <c r="B35" s="21" t="s">
        <v>120</v>
      </c>
      <c r="C35" s="21" t="s">
        <v>72</v>
      </c>
      <c r="D35" s="34">
        <v>50000</v>
      </c>
      <c r="E35" s="34">
        <v>50000</v>
      </c>
      <c r="F35" s="23">
        <v>46010</v>
      </c>
      <c r="G35" s="22" t="s">
        <v>46</v>
      </c>
      <c r="H35" s="52" t="s">
        <v>121</v>
      </c>
    </row>
    <row r="36" spans="1:8" ht="22.5" x14ac:dyDescent="0.2">
      <c r="A36" s="22" t="s">
        <v>122</v>
      </c>
      <c r="B36" s="21" t="s">
        <v>123</v>
      </c>
      <c r="C36" s="21" t="s">
        <v>124</v>
      </c>
      <c r="D36" s="34">
        <v>300</v>
      </c>
      <c r="E36" s="34">
        <v>300</v>
      </c>
      <c r="F36" s="23">
        <v>45843</v>
      </c>
      <c r="G36" s="22" t="s">
        <v>46</v>
      </c>
      <c r="H36" s="52" t="s">
        <v>157</v>
      </c>
    </row>
    <row r="37" spans="1:8" x14ac:dyDescent="0.2">
      <c r="A37" s="22" t="s">
        <v>125</v>
      </c>
      <c r="B37" s="21" t="s">
        <v>81</v>
      </c>
      <c r="C37" s="21" t="s">
        <v>124</v>
      </c>
      <c r="D37" s="34">
        <v>1559.04</v>
      </c>
      <c r="E37" s="34">
        <v>1559.04</v>
      </c>
      <c r="F37" s="23">
        <v>46021</v>
      </c>
      <c r="G37" s="22" t="s">
        <v>46</v>
      </c>
      <c r="H37" s="52" t="s">
        <v>126</v>
      </c>
    </row>
    <row r="38" spans="1:8" ht="22.5" x14ac:dyDescent="0.2">
      <c r="A38" s="22" t="s">
        <v>125</v>
      </c>
      <c r="B38" s="21" t="s">
        <v>81</v>
      </c>
      <c r="C38" s="21" t="s">
        <v>124</v>
      </c>
      <c r="D38" s="34">
        <v>2592.6</v>
      </c>
      <c r="E38" s="34">
        <v>2592.6</v>
      </c>
      <c r="F38" s="23">
        <v>46021</v>
      </c>
      <c r="G38" s="22" t="s">
        <v>46</v>
      </c>
      <c r="H38" s="52" t="s">
        <v>127</v>
      </c>
    </row>
    <row r="39" spans="1:8" ht="22.5" x14ac:dyDescent="0.2">
      <c r="A39" s="22" t="s">
        <v>125</v>
      </c>
      <c r="B39" s="21" t="s">
        <v>130</v>
      </c>
      <c r="C39" s="21" t="s">
        <v>124</v>
      </c>
      <c r="D39" s="34">
        <v>4205</v>
      </c>
      <c r="E39" s="34">
        <v>4205</v>
      </c>
      <c r="F39" s="23">
        <v>46022</v>
      </c>
      <c r="G39" s="22" t="s">
        <v>46</v>
      </c>
      <c r="H39" s="52" t="s">
        <v>128</v>
      </c>
    </row>
    <row r="40" spans="1:8" ht="22.5" x14ac:dyDescent="0.2">
      <c r="A40" s="22" t="s">
        <v>129</v>
      </c>
      <c r="B40" s="21" t="s">
        <v>72</v>
      </c>
      <c r="C40" s="21" t="s">
        <v>124</v>
      </c>
      <c r="D40" s="34">
        <v>5525.96</v>
      </c>
      <c r="E40" s="34">
        <v>5525.96</v>
      </c>
      <c r="F40" s="23">
        <v>46021</v>
      </c>
      <c r="G40" s="22" t="s">
        <v>46</v>
      </c>
      <c r="H40" s="52" t="s">
        <v>131</v>
      </c>
    </row>
    <row r="41" spans="1:8" ht="22.5" x14ac:dyDescent="0.2">
      <c r="A41" s="22" t="s">
        <v>132</v>
      </c>
      <c r="B41" s="21" t="s">
        <v>92</v>
      </c>
      <c r="C41" s="21" t="s">
        <v>117</v>
      </c>
      <c r="D41" s="34">
        <v>570</v>
      </c>
      <c r="E41" s="34">
        <v>570</v>
      </c>
      <c r="F41" s="23">
        <v>45908</v>
      </c>
      <c r="G41" s="22" t="s">
        <v>46</v>
      </c>
      <c r="H41" s="52" t="s">
        <v>133</v>
      </c>
    </row>
    <row r="42" spans="1:8" ht="22.5" x14ac:dyDescent="0.2">
      <c r="A42" s="22" t="s">
        <v>134</v>
      </c>
      <c r="B42" s="21" t="s">
        <v>135</v>
      </c>
      <c r="C42" s="21" t="s">
        <v>136</v>
      </c>
      <c r="D42" s="34">
        <v>16820</v>
      </c>
      <c r="E42" s="34">
        <v>16820</v>
      </c>
      <c r="F42" s="23">
        <v>46022</v>
      </c>
      <c r="G42" s="22" t="s">
        <v>46</v>
      </c>
      <c r="H42" s="52" t="s">
        <v>137</v>
      </c>
    </row>
    <row r="43" spans="1:8" ht="22.5" x14ac:dyDescent="0.2">
      <c r="A43" s="22" t="s">
        <v>138</v>
      </c>
      <c r="B43" s="21" t="s">
        <v>96</v>
      </c>
      <c r="C43" s="21" t="s">
        <v>105</v>
      </c>
      <c r="D43" s="34">
        <v>1209.54</v>
      </c>
      <c r="E43" s="34">
        <v>1209.54</v>
      </c>
      <c r="F43" s="23">
        <v>46020</v>
      </c>
      <c r="G43" s="22" t="s">
        <v>46</v>
      </c>
      <c r="H43" s="52" t="s">
        <v>139</v>
      </c>
    </row>
    <row r="44" spans="1:8" ht="22.5" x14ac:dyDescent="0.2">
      <c r="A44" s="22" t="s">
        <v>140</v>
      </c>
      <c r="B44" s="21" t="s">
        <v>81</v>
      </c>
      <c r="C44" s="21" t="s">
        <v>105</v>
      </c>
      <c r="D44" s="34">
        <v>2578.56</v>
      </c>
      <c r="E44" s="34">
        <v>2578.56</v>
      </c>
      <c r="F44" s="23">
        <v>45997</v>
      </c>
      <c r="G44" s="22" t="s">
        <v>46</v>
      </c>
      <c r="H44" s="52" t="s">
        <v>141</v>
      </c>
    </row>
    <row r="45" spans="1:8" ht="22.5" x14ac:dyDescent="0.2">
      <c r="A45" s="22" t="s">
        <v>140</v>
      </c>
      <c r="B45" s="21" t="s">
        <v>81</v>
      </c>
      <c r="C45" s="21" t="s">
        <v>105</v>
      </c>
      <c r="D45" s="34">
        <v>773.57</v>
      </c>
      <c r="E45" s="34">
        <v>773.57</v>
      </c>
      <c r="F45" s="23">
        <v>46001</v>
      </c>
      <c r="G45" s="22" t="s">
        <v>46</v>
      </c>
      <c r="H45" s="52" t="s">
        <v>142</v>
      </c>
    </row>
    <row r="46" spans="1:8" ht="22.5" x14ac:dyDescent="0.2">
      <c r="A46" s="22" t="s">
        <v>143</v>
      </c>
      <c r="B46" s="21" t="s">
        <v>70</v>
      </c>
      <c r="C46" s="21" t="s">
        <v>99</v>
      </c>
      <c r="D46" s="34">
        <v>5.01</v>
      </c>
      <c r="E46" s="34">
        <v>5.01</v>
      </c>
      <c r="F46" s="23">
        <v>46001</v>
      </c>
      <c r="G46" s="22" t="s">
        <v>46</v>
      </c>
      <c r="H46" s="52" t="s">
        <v>144</v>
      </c>
    </row>
    <row r="47" spans="1:8" x14ac:dyDescent="0.2">
      <c r="A47" s="22" t="s">
        <v>145</v>
      </c>
      <c r="B47" s="21" t="s">
        <v>81</v>
      </c>
      <c r="C47" s="21" t="s">
        <v>99</v>
      </c>
      <c r="D47" s="34">
        <v>45</v>
      </c>
      <c r="E47" s="34">
        <v>45</v>
      </c>
      <c r="F47" s="23">
        <v>45757</v>
      </c>
      <c r="G47" s="22" t="s">
        <v>46</v>
      </c>
      <c r="H47" s="52" t="s">
        <v>146</v>
      </c>
    </row>
    <row r="48" spans="1:8" ht="22.5" x14ac:dyDescent="0.2">
      <c r="A48" s="22" t="s">
        <v>147</v>
      </c>
      <c r="B48" s="21" t="s">
        <v>72</v>
      </c>
      <c r="C48" s="21" t="s">
        <v>99</v>
      </c>
      <c r="D48" s="34">
        <v>4312.6000000000004</v>
      </c>
      <c r="E48" s="34">
        <v>4312.6000000000004</v>
      </c>
      <c r="F48" s="23">
        <v>46020</v>
      </c>
      <c r="G48" s="22" t="s">
        <v>46</v>
      </c>
      <c r="H48" s="52" t="s">
        <v>139</v>
      </c>
    </row>
    <row r="49" spans="1:8" ht="27.75" customHeight="1" x14ac:dyDescent="0.2">
      <c r="A49" s="22" t="s">
        <v>148</v>
      </c>
      <c r="B49" s="21" t="s">
        <v>149</v>
      </c>
      <c r="C49" s="21" t="s">
        <v>99</v>
      </c>
      <c r="D49" s="34">
        <v>1856</v>
      </c>
      <c r="E49" s="34">
        <v>1856</v>
      </c>
      <c r="F49" s="23">
        <v>45785</v>
      </c>
      <c r="G49" s="22" t="s">
        <v>46</v>
      </c>
      <c r="H49" s="52" t="s">
        <v>112</v>
      </c>
    </row>
    <row r="50" spans="1:8" ht="27.75" customHeight="1" x14ac:dyDescent="0.2">
      <c r="A50" s="22" t="s">
        <v>150</v>
      </c>
      <c r="B50" s="21" t="s">
        <v>151</v>
      </c>
      <c r="C50" s="21" t="s">
        <v>99</v>
      </c>
      <c r="D50" s="34">
        <v>78</v>
      </c>
      <c r="E50" s="34">
        <v>78</v>
      </c>
      <c r="F50" s="23">
        <v>45785</v>
      </c>
      <c r="G50" s="22" t="s">
        <v>46</v>
      </c>
      <c r="H50" s="52" t="s">
        <v>112</v>
      </c>
    </row>
    <row r="51" spans="1:8" ht="35.25" customHeight="1" x14ac:dyDescent="0.2">
      <c r="A51" s="53" t="s">
        <v>11</v>
      </c>
      <c r="B51" s="54"/>
      <c r="C51" s="55"/>
      <c r="D51" s="56">
        <f>SUM(D9:D50)</f>
        <v>374349.35999999993</v>
      </c>
      <c r="E51" s="56">
        <f>SUM(E9:E50)</f>
        <v>374349.35999999993</v>
      </c>
      <c r="F51" s="19"/>
      <c r="G51" s="18"/>
      <c r="H51" s="18"/>
    </row>
    <row r="52" spans="1:8" x14ac:dyDescent="0.2">
      <c r="A52" s="31"/>
      <c r="B52" s="31"/>
      <c r="C52" s="31"/>
      <c r="D52" s="32"/>
      <c r="E52" s="32"/>
      <c r="F52" s="33"/>
      <c r="G52" s="2"/>
      <c r="H52" s="2"/>
    </row>
    <row r="53" spans="1:8" x14ac:dyDescent="0.2">
      <c r="A53" s="31"/>
      <c r="B53" s="31"/>
      <c r="C53" s="31"/>
      <c r="D53" s="32"/>
      <c r="E53" s="32"/>
      <c r="F53" s="33"/>
      <c r="G53" s="2"/>
      <c r="H53" s="2"/>
    </row>
    <row r="54" spans="1:8" x14ac:dyDescent="0.2">
      <c r="A54" s="31"/>
      <c r="B54" s="31"/>
      <c r="C54" s="31"/>
      <c r="D54" s="32"/>
      <c r="E54" s="32"/>
      <c r="F54" s="33"/>
      <c r="G54" s="2"/>
      <c r="H54" s="2"/>
    </row>
    <row r="55" spans="1:8" x14ac:dyDescent="0.2">
      <c r="A55" s="31"/>
      <c r="B55" s="31"/>
      <c r="C55" s="31"/>
      <c r="D55" s="32"/>
      <c r="E55" s="32"/>
      <c r="F55" s="33"/>
      <c r="G55" s="2"/>
      <c r="H55" s="2"/>
    </row>
    <row r="56" spans="1:8" x14ac:dyDescent="0.2">
      <c r="A56" s="31"/>
      <c r="B56" s="31"/>
      <c r="C56" s="31"/>
      <c r="D56" s="32"/>
      <c r="E56" s="32"/>
      <c r="F56" s="33"/>
      <c r="G56" s="2"/>
      <c r="H56" s="2"/>
    </row>
    <row r="57" spans="1:8" x14ac:dyDescent="0.2">
      <c r="A57" s="31"/>
      <c r="B57" s="31"/>
      <c r="C57" s="31"/>
      <c r="D57" s="32"/>
      <c r="E57" s="32"/>
      <c r="F57" s="33"/>
      <c r="G57" s="2"/>
      <c r="H57" s="2"/>
    </row>
    <row r="58" spans="1:8" x14ac:dyDescent="0.2">
      <c r="A58" s="31"/>
      <c r="B58" s="31"/>
      <c r="C58" s="31"/>
      <c r="D58" s="32"/>
      <c r="E58" s="32"/>
      <c r="F58" s="33"/>
      <c r="G58" s="2"/>
      <c r="H58" s="2"/>
    </row>
    <row r="59" spans="1:8" x14ac:dyDescent="0.2">
      <c r="A59" s="31"/>
      <c r="B59" s="31"/>
      <c r="C59" s="31"/>
      <c r="D59" s="32"/>
      <c r="E59" s="32"/>
      <c r="F59" s="33"/>
      <c r="G59" s="2"/>
      <c r="H59" s="2"/>
    </row>
    <row r="60" spans="1:8" x14ac:dyDescent="0.2">
      <c r="A60" s="31"/>
      <c r="B60" s="31"/>
      <c r="C60" s="31"/>
      <c r="D60" s="32"/>
      <c r="E60" s="32"/>
      <c r="F60" s="33"/>
      <c r="G60" s="2"/>
      <c r="H60" s="2"/>
    </row>
    <row r="61" spans="1:8" x14ac:dyDescent="0.2">
      <c r="A61" s="31"/>
      <c r="B61" s="31"/>
      <c r="C61" s="31"/>
      <c r="D61" s="32"/>
      <c r="E61" s="32"/>
      <c r="F61" s="33"/>
      <c r="G61" s="2"/>
      <c r="H61" s="2"/>
    </row>
    <row r="62" spans="1:8" x14ac:dyDescent="0.2">
      <c r="A62" s="31"/>
      <c r="B62" s="31"/>
      <c r="C62" s="31"/>
      <c r="D62" s="32"/>
      <c r="E62" s="32"/>
      <c r="F62" s="33"/>
      <c r="G62" s="2"/>
      <c r="H62" s="2"/>
    </row>
    <row r="63" spans="1:8" x14ac:dyDescent="0.2">
      <c r="A63" s="31"/>
      <c r="B63" s="31"/>
      <c r="C63" s="31"/>
      <c r="D63" s="32"/>
      <c r="E63" s="32"/>
      <c r="F63" s="33"/>
      <c r="G63" s="2"/>
      <c r="H63" s="2"/>
    </row>
    <row r="64" spans="1:8" x14ac:dyDescent="0.2">
      <c r="A64" s="31"/>
      <c r="B64" s="31"/>
      <c r="C64" s="31"/>
      <c r="D64" s="32"/>
      <c r="E64" s="32"/>
      <c r="F64" s="33"/>
      <c r="G64" s="2"/>
      <c r="H64" s="2"/>
    </row>
    <row r="66" spans="1:8" s="25" customFormat="1" x14ac:dyDescent="0.2">
      <c r="A66" s="3"/>
      <c r="B66" s="3"/>
      <c r="C66" s="3"/>
      <c r="E66" s="4"/>
      <c r="F66" s="4"/>
      <c r="G66" s="24"/>
      <c r="H66" s="24"/>
    </row>
    <row r="67" spans="1:8" x14ac:dyDescent="0.2">
      <c r="A67" s="27"/>
      <c r="B67" s="46" t="s">
        <v>33</v>
      </c>
      <c r="C67" s="46"/>
      <c r="D67" s="46" t="s">
        <v>34</v>
      </c>
      <c r="E67" s="46"/>
      <c r="F67" s="46"/>
      <c r="G67" s="46"/>
      <c r="H67" s="35" t="s">
        <v>159</v>
      </c>
    </row>
    <row r="68" spans="1:8" ht="12.75" customHeight="1" x14ac:dyDescent="0.2">
      <c r="A68" s="4"/>
      <c r="B68" s="47" t="s">
        <v>152</v>
      </c>
      <c r="C68" s="47"/>
      <c r="D68" s="47" t="s">
        <v>153</v>
      </c>
      <c r="E68" s="47"/>
      <c r="F68" s="47"/>
      <c r="G68" s="47"/>
      <c r="H68" s="57" t="s">
        <v>160</v>
      </c>
    </row>
    <row r="69" spans="1:8" ht="12.75" customHeight="1" x14ac:dyDescent="0.2">
      <c r="A69" s="4"/>
      <c r="B69" s="28"/>
      <c r="C69" s="28"/>
      <c r="D69" s="29"/>
      <c r="E69" s="28"/>
      <c r="F69" s="28"/>
      <c r="G69" s="28"/>
      <c r="H69" s="30"/>
    </row>
    <row r="70" spans="1:8" ht="12.75" customHeight="1" x14ac:dyDescent="0.2">
      <c r="A70" s="4"/>
      <c r="B70" s="28"/>
      <c r="C70" s="28"/>
      <c r="D70" s="29"/>
      <c r="E70" s="28"/>
      <c r="F70" s="28"/>
      <c r="G70" s="28"/>
      <c r="H70" s="30"/>
    </row>
    <row r="71" spans="1:8" ht="12.75" customHeight="1" x14ac:dyDescent="0.2">
      <c r="A71" s="4"/>
      <c r="B71" s="28"/>
      <c r="C71" s="28"/>
      <c r="D71" s="29"/>
      <c r="E71" s="28"/>
      <c r="F71" s="28"/>
      <c r="G71" s="28"/>
      <c r="H71" s="30"/>
    </row>
    <row r="72" spans="1:8" ht="12.75" customHeight="1" x14ac:dyDescent="0.2">
      <c r="A72" s="4"/>
      <c r="B72" s="28"/>
      <c r="C72" s="28"/>
      <c r="D72" s="29"/>
      <c r="E72" s="28"/>
      <c r="F72" s="28"/>
      <c r="G72" s="28"/>
      <c r="H72" s="30"/>
    </row>
    <row r="73" spans="1:8" ht="12.75" customHeight="1" x14ac:dyDescent="0.2">
      <c r="A73" s="4"/>
      <c r="B73" s="28"/>
      <c r="C73" s="28"/>
      <c r="D73" s="29"/>
      <c r="E73" s="28"/>
      <c r="F73" s="28"/>
      <c r="G73" s="28"/>
      <c r="H73" s="30"/>
    </row>
    <row r="74" spans="1:8" ht="12.75" customHeight="1" x14ac:dyDescent="0.2">
      <c r="A74" s="4"/>
      <c r="B74" s="28"/>
      <c r="C74" s="28"/>
      <c r="D74" s="29"/>
      <c r="E74" s="28"/>
      <c r="F74" s="28"/>
      <c r="G74" s="28"/>
      <c r="H74" s="30"/>
    </row>
    <row r="75" spans="1:8" ht="12.75" customHeight="1" x14ac:dyDescent="0.2">
      <c r="A75" s="4"/>
      <c r="B75" s="28"/>
      <c r="C75" s="28"/>
      <c r="D75" s="29"/>
      <c r="E75" s="28"/>
      <c r="F75" s="28"/>
      <c r="G75" s="28"/>
      <c r="H75" s="30"/>
    </row>
    <row r="76" spans="1:8" x14ac:dyDescent="0.2">
      <c r="B76" s="48" t="s">
        <v>16</v>
      </c>
      <c r="C76" s="48"/>
      <c r="D76" s="48"/>
      <c r="E76" s="48"/>
      <c r="F76" s="48"/>
    </row>
    <row r="77" spans="1:8" x14ac:dyDescent="0.2">
      <c r="B77" s="5"/>
      <c r="C77" s="6"/>
      <c r="D77"/>
      <c r="E77"/>
      <c r="F77"/>
    </row>
    <row r="78" spans="1:8" x14ac:dyDescent="0.2">
      <c r="B78" s="50" t="s">
        <v>41</v>
      </c>
      <c r="C78" s="43"/>
      <c r="D78" s="49" t="s">
        <v>32</v>
      </c>
      <c r="E78" s="49"/>
      <c r="F78" s="49"/>
      <c r="G78" s="49"/>
      <c r="H78" s="49"/>
    </row>
    <row r="79" spans="1:8" x14ac:dyDescent="0.2">
      <c r="B79" s="43" t="s">
        <v>13</v>
      </c>
      <c r="C79" s="43"/>
      <c r="D79" s="49" t="s">
        <v>14</v>
      </c>
      <c r="E79" s="49"/>
      <c r="F79" s="49"/>
      <c r="G79" s="49"/>
      <c r="H79" s="49"/>
    </row>
    <row r="80" spans="1:8" x14ac:dyDescent="0.2">
      <c r="B80" s="43" t="s">
        <v>23</v>
      </c>
      <c r="C80" s="43"/>
      <c r="D80" s="49" t="s">
        <v>15</v>
      </c>
      <c r="E80" s="49"/>
      <c r="F80" s="49"/>
      <c r="G80" s="49"/>
      <c r="H80" s="49"/>
    </row>
    <row r="81" spans="2:8" x14ac:dyDescent="0.2">
      <c r="B81" s="43" t="s">
        <v>26</v>
      </c>
      <c r="C81" s="43"/>
      <c r="D81" s="49" t="s">
        <v>17</v>
      </c>
      <c r="E81" s="49"/>
      <c r="F81" s="49"/>
      <c r="G81" s="49"/>
      <c r="H81" s="49"/>
    </row>
    <row r="82" spans="2:8" ht="12.75" customHeight="1" x14ac:dyDescent="0.2">
      <c r="B82" s="43" t="s">
        <v>25</v>
      </c>
      <c r="C82" s="43"/>
      <c r="D82" s="45" t="s">
        <v>18</v>
      </c>
      <c r="E82" s="45"/>
      <c r="F82" s="45"/>
      <c r="G82" s="45"/>
      <c r="H82" s="45"/>
    </row>
    <row r="83" spans="2:8" x14ac:dyDescent="0.2">
      <c r="B83" s="44" t="s">
        <v>27</v>
      </c>
      <c r="C83" s="44"/>
      <c r="D83" s="45" t="s">
        <v>19</v>
      </c>
      <c r="E83" s="45"/>
      <c r="F83" s="45"/>
      <c r="G83" s="45"/>
      <c r="H83" s="45"/>
    </row>
    <row r="84" spans="2:8" ht="23.25" customHeight="1" x14ac:dyDescent="0.2">
      <c r="B84" s="43" t="s">
        <v>28</v>
      </c>
      <c r="C84" s="43"/>
      <c r="D84" s="45" t="s">
        <v>22</v>
      </c>
      <c r="E84" s="45"/>
      <c r="F84" s="45"/>
      <c r="G84" s="45"/>
      <c r="H84" s="45"/>
    </row>
    <row r="85" spans="2:8" x14ac:dyDescent="0.2">
      <c r="B85" s="43" t="s">
        <v>29</v>
      </c>
      <c r="C85" s="43"/>
      <c r="D85" s="45" t="s">
        <v>20</v>
      </c>
      <c r="E85" s="45"/>
      <c r="F85" s="45"/>
      <c r="G85" s="45"/>
      <c r="H85" s="45"/>
    </row>
    <row r="86" spans="2:8" x14ac:dyDescent="0.2">
      <c r="B86" s="43" t="s">
        <v>30</v>
      </c>
      <c r="C86" s="43"/>
      <c r="D86" s="45" t="s">
        <v>42</v>
      </c>
      <c r="E86" s="45"/>
      <c r="F86" s="45"/>
      <c r="G86" s="45"/>
      <c r="H86" s="45"/>
    </row>
    <row r="87" spans="2:8" x14ac:dyDescent="0.2">
      <c r="B87" s="43" t="s">
        <v>24</v>
      </c>
      <c r="C87" s="43"/>
      <c r="D87" s="45" t="s">
        <v>21</v>
      </c>
      <c r="E87" s="45"/>
      <c r="F87" s="45"/>
      <c r="G87" s="45"/>
      <c r="H87" s="45"/>
    </row>
    <row r="88" spans="2:8" x14ac:dyDescent="0.2">
      <c r="B88" s="26" t="s">
        <v>35</v>
      </c>
      <c r="C88" s="20"/>
      <c r="D88" s="3" t="s">
        <v>38</v>
      </c>
      <c r="E88" s="3"/>
    </row>
    <row r="89" spans="2:8" x14ac:dyDescent="0.2">
      <c r="B89" s="26" t="s">
        <v>36</v>
      </c>
      <c r="C89" s="20"/>
      <c r="D89" s="3" t="s">
        <v>39</v>
      </c>
      <c r="E89" s="3"/>
    </row>
    <row r="90" spans="2:8" x14ac:dyDescent="0.2">
      <c r="B90" s="26" t="s">
        <v>37</v>
      </c>
      <c r="C90" s="4"/>
      <c r="D90" s="3" t="s">
        <v>40</v>
      </c>
      <c r="E90" s="3"/>
    </row>
  </sheetData>
  <mergeCells count="34">
    <mergeCell ref="D67:G67"/>
    <mergeCell ref="D68:G68"/>
    <mergeCell ref="B67:C67"/>
    <mergeCell ref="B68:C68"/>
    <mergeCell ref="B84:C84"/>
    <mergeCell ref="B76:F76"/>
    <mergeCell ref="B81:C81"/>
    <mergeCell ref="B82:C82"/>
    <mergeCell ref="D78:H78"/>
    <mergeCell ref="D79:H79"/>
    <mergeCell ref="D80:H80"/>
    <mergeCell ref="D81:H81"/>
    <mergeCell ref="D82:H82"/>
    <mergeCell ref="B78:C78"/>
    <mergeCell ref="B79:C79"/>
    <mergeCell ref="B80:C80"/>
    <mergeCell ref="B85:C85"/>
    <mergeCell ref="B86:C86"/>
    <mergeCell ref="B87:C87"/>
    <mergeCell ref="B83:C83"/>
    <mergeCell ref="D83:H83"/>
    <mergeCell ref="D84:H84"/>
    <mergeCell ref="D85:H85"/>
    <mergeCell ref="D86:H86"/>
    <mergeCell ref="D87:H87"/>
    <mergeCell ref="A51:C51"/>
    <mergeCell ref="B7:B8"/>
    <mergeCell ref="A7:A8"/>
    <mergeCell ref="C7:C8"/>
    <mergeCell ref="A1:H1"/>
    <mergeCell ref="A2:H2"/>
    <mergeCell ref="A4:H4"/>
    <mergeCell ref="A5:H5"/>
    <mergeCell ref="H7:H8"/>
  </mergeCells>
  <phoneticPr fontId="11" type="noConversion"/>
  <printOptions horizontalCentered="1"/>
  <pageMargins left="0.11811023622047245" right="0.11811023622047245" top="0.39370078740157483" bottom="0.39370078740157483" header="0" footer="0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MIACP-02</vt:lpstr>
      <vt:lpstr>'MIACP-02'!Área_de_impresión</vt:lpstr>
      <vt:lpstr>'MIACP-02'!Títulos_a_imprimir</vt:lpstr>
    </vt:vector>
  </TitlesOfParts>
  <Company>PRESIDENCIA MPAL. HUEJUTLA, HGO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MUNICIPIO DE FRANCISCO I MADERO</cp:lastModifiedBy>
  <cp:lastPrinted>2026-04-24T18:43:52Z</cp:lastPrinted>
  <dcterms:created xsi:type="dcterms:W3CDTF">2002-02-14T01:22:11Z</dcterms:created>
  <dcterms:modified xsi:type="dcterms:W3CDTF">2026-04-24T18:44:27Z</dcterms:modified>
</cp:coreProperties>
</file>